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ser study information" sheetId="1" r:id="rId3"/>
    <sheet state="visible" name="工作表2" sheetId="2" r:id="rId4"/>
    <sheet state="visible" name="RBFD statistics" sheetId="3" r:id="rId5"/>
  </sheets>
  <definedNames/>
  <calcPr/>
</workbook>
</file>

<file path=xl/sharedStrings.xml><?xml version="1.0" encoding="utf-8"?>
<sst xmlns="http://schemas.openxmlformats.org/spreadsheetml/2006/main" count="54" uniqueCount="54">
  <si>
    <t>M   開啟  material editor</t>
  </si>
  <si>
    <t>Name</t>
  </si>
  <si>
    <t>TestA(Max)</t>
  </si>
  <si>
    <t>Df</t>
  </si>
  <si>
    <t>Sum Sq</t>
  </si>
  <si>
    <t>Mean Sq</t>
  </si>
  <si>
    <t>F value</t>
  </si>
  <si>
    <t>TestB(Max)</t>
  </si>
  <si>
    <t>TestA(Tool)</t>
  </si>
  <si>
    <t>TestB(Tool)</t>
  </si>
  <si>
    <t>Unit in (s)</t>
  </si>
  <si>
    <t>Pr(&gt;F)</t>
  </si>
  <si>
    <t>陳光奕</t>
  </si>
  <si>
    <t>ta</t>
  </si>
  <si>
    <t>盧又豪</t>
  </si>
  <si>
    <t>***</t>
  </si>
  <si>
    <t>宋岳儒</t>
  </si>
  <si>
    <t>tb</t>
  </si>
  <si>
    <t>TestA</t>
  </si>
  <si>
    <t>Tag a tiger tattoo on a back of a women</t>
  </si>
  <si>
    <t>馥聰</t>
  </si>
  <si>
    <t>TestB</t>
  </si>
  <si>
    <t>Tag two birds on a cylinder</t>
  </si>
  <si>
    <t>ta:tb</t>
  </si>
  <si>
    <t>哲皓</t>
  </si>
  <si>
    <t>Residuals</t>
  </si>
  <si>
    <t>PP</t>
  </si>
  <si>
    <t>---</t>
  </si>
  <si>
    <t>育翔</t>
  </si>
  <si>
    <t>Signif. codes:  0 ‘***’ 0.001 ‘**’ 0.01 ‘*’ 0.05 ‘.’ 0.1 ‘ ’ 1</t>
  </si>
  <si>
    <t>張欽峰</t>
  </si>
  <si>
    <t>張仁豪</t>
  </si>
  <si>
    <t>蘇彬倫</t>
  </si>
  <si>
    <t>Survey of the usage</t>
  </si>
  <si>
    <t>陳柏安</t>
  </si>
  <si>
    <t>Our tool</t>
  </si>
  <si>
    <t>It is simple and intuitive. However, when using the focus view, the texture cube may falll inside the object and require extra adjustment of the view angle to have it correct</t>
  </si>
  <si>
    <t>Terry</t>
  </si>
  <si>
    <t>3dmax</t>
  </si>
  <si>
    <t>The steps required are large and hard to remember. It is not intuitive and simple for a common user to get it right.</t>
  </si>
  <si>
    <t>洪士軒</t>
  </si>
  <si>
    <t>李國維</t>
  </si>
  <si>
    <t>葉致祥</t>
  </si>
  <si>
    <t>陳致成</t>
  </si>
  <si>
    <t>柯星宇</t>
  </si>
  <si>
    <t>陳國瑋</t>
  </si>
  <si>
    <t>蘇柏亘</t>
  </si>
  <si>
    <t>李昆達</t>
  </si>
  <si>
    <t>裎俊瑋</t>
  </si>
  <si>
    <t>陳奕祐</t>
  </si>
  <si>
    <t>鄎威麟</t>
  </si>
  <si>
    <t>曾柏達</t>
  </si>
  <si>
    <t>李政其</t>
  </si>
  <si>
    <t>郭鴻年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</si>
</sst>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sz val="10.0"/>
    </font>
    <font>
      <color rgb="FF000000"/>
    </font>
    <font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 horizontal="right"/>
    </xf>
    <xf borderId="0" fillId="2" fontId="1" numFmtId="11" xfId="0" applyAlignment="1" applyFont="1" applyNumberFormat="1">
      <alignment/>
    </xf>
    <xf borderId="0" fillId="2" fontId="1" numFmtId="0" xfId="0" applyFont="1"/>
    <xf borderId="0" fillId="0" fontId="1" numFmtId="0" xfId="0" applyFont="1"/>
    <xf borderId="0" fillId="0" fontId="3" numFmtId="0" xfId="0" applyAlignment="1" applyFont="1">
      <alignment/>
    </xf>
    <xf borderId="0" fillId="0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8.14"/>
  </cols>
  <sheetData>
    <row r="1">
      <c r="A1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B1" s="1" t="s">
        <v>3</v>
      </c>
      <c r="C1" s="1" t="s">
        <v>4</v>
      </c>
      <c r="D1" s="1" t="s">
        <v>5</v>
      </c>
      <c r="E1" s="1" t="s">
        <v>6</v>
      </c>
      <c r="F1" s="1" t="s">
        <v>11</v>
      </c>
    </row>
    <row r="2">
      <c r="A2" s="1" t="s">
        <v>13</v>
      </c>
      <c r="B2" s="4">
        <v>1.0</v>
      </c>
      <c r="C2" s="4">
        <v>1621252.0</v>
      </c>
      <c r="D2" s="4">
        <v>1621252.0</v>
      </c>
      <c r="E2" s="4">
        <v>59.1</v>
      </c>
      <c r="F2" s="6">
        <v>1.06E-11</v>
      </c>
      <c r="G2" s="4" t="s">
        <v>15</v>
      </c>
      <c r="H2" s="1"/>
    </row>
    <row r="3">
      <c r="A3" s="1" t="s">
        <v>17</v>
      </c>
      <c r="B3" s="4">
        <v>1.0</v>
      </c>
      <c r="C3" s="4">
        <v>63065.0</v>
      </c>
      <c r="D3" s="4">
        <v>63065.0</v>
      </c>
      <c r="E3" s="4">
        <v>2.299</v>
      </c>
      <c r="F3" s="4">
        <v>0.133</v>
      </c>
      <c r="G3" s="7"/>
      <c r="H3" s="1"/>
    </row>
    <row r="4">
      <c r="A4" s="1" t="s">
        <v>23</v>
      </c>
      <c r="B4" s="1">
        <v>1.0</v>
      </c>
      <c r="C4" s="1">
        <v>12916.0</v>
      </c>
      <c r="D4" s="1">
        <v>12916.0</v>
      </c>
      <c r="E4" s="1">
        <v>0.471</v>
      </c>
      <c r="F4" s="1">
        <v>0.494</v>
      </c>
    </row>
    <row r="5">
      <c r="A5" s="1" t="s">
        <v>25</v>
      </c>
      <c r="B5" s="1">
        <v>100.0</v>
      </c>
      <c r="C5" s="1">
        <v>2743218.0</v>
      </c>
      <c r="D5" s="1">
        <v>27432.0</v>
      </c>
    </row>
    <row r="6">
      <c r="A6" s="1" t="s">
        <v>27</v>
      </c>
    </row>
    <row r="7">
      <c r="A7" s="1" t="s">
        <v>29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1</v>
      </c>
      <c r="B1" s="2" t="s">
        <v>2</v>
      </c>
      <c r="C1" s="2" t="s">
        <v>7</v>
      </c>
      <c r="D1" s="2" t="s">
        <v>8</v>
      </c>
      <c r="E1" s="2" t="s">
        <v>9</v>
      </c>
      <c r="F1" s="2" t="s">
        <v>10</v>
      </c>
    </row>
    <row r="2">
      <c r="A2" s="3" t="s">
        <v>12</v>
      </c>
      <c r="B2" s="5">
        <v>76.0</v>
      </c>
      <c r="C2" s="5">
        <v>135.0</v>
      </c>
      <c r="D2" s="5">
        <v>19.0</v>
      </c>
      <c r="E2" s="5">
        <v>40.0</v>
      </c>
    </row>
    <row r="3">
      <c r="A3" s="3" t="s">
        <v>14</v>
      </c>
      <c r="B3" s="5">
        <v>80.0</v>
      </c>
      <c r="C3" s="5">
        <v>150.0</v>
      </c>
      <c r="D3" s="5">
        <v>24.0</v>
      </c>
      <c r="E3" s="5">
        <v>65.0</v>
      </c>
    </row>
    <row r="4">
      <c r="A4" s="3" t="s">
        <v>16</v>
      </c>
      <c r="B4" s="5">
        <v>89.0</v>
      </c>
      <c r="C4" s="5">
        <v>167.0</v>
      </c>
      <c r="D4" s="5">
        <v>26.0</v>
      </c>
      <c r="E4" s="5">
        <v>43.0</v>
      </c>
      <c r="H4" s="2" t="s">
        <v>18</v>
      </c>
      <c r="I4" s="2" t="s">
        <v>19</v>
      </c>
    </row>
    <row r="5">
      <c r="A5" s="3" t="s">
        <v>20</v>
      </c>
      <c r="B5" s="5">
        <v>82.0</v>
      </c>
      <c r="C5" s="5">
        <v>150.0</v>
      </c>
      <c r="D5" s="5">
        <v>23.0</v>
      </c>
      <c r="E5" s="5">
        <v>50.0</v>
      </c>
      <c r="H5" s="2" t="s">
        <v>21</v>
      </c>
      <c r="I5" s="2" t="s">
        <v>22</v>
      </c>
    </row>
    <row r="6">
      <c r="A6" s="3" t="s">
        <v>24</v>
      </c>
      <c r="B6" s="5">
        <v>113.0</v>
      </c>
      <c r="C6" s="5">
        <v>168.0</v>
      </c>
      <c r="D6" s="5">
        <v>32.0</v>
      </c>
      <c r="E6" s="5">
        <v>35.0</v>
      </c>
      <c r="H6" s="8"/>
      <c r="I6" s="8"/>
    </row>
    <row r="7">
      <c r="A7" s="3" t="s">
        <v>26</v>
      </c>
      <c r="B7" s="5">
        <v>72.0</v>
      </c>
      <c r="C7" s="5">
        <v>173.0</v>
      </c>
      <c r="D7" s="5">
        <v>20.0</v>
      </c>
      <c r="E7" s="5">
        <v>34.0</v>
      </c>
      <c r="H7" s="8"/>
      <c r="I7" s="8"/>
    </row>
    <row r="8">
      <c r="A8" s="3" t="s">
        <v>28</v>
      </c>
      <c r="B8" s="5">
        <v>148.0</v>
      </c>
      <c r="C8" s="5">
        <v>258.0</v>
      </c>
      <c r="D8" s="5">
        <v>32.0</v>
      </c>
      <c r="E8" s="5">
        <v>31.0</v>
      </c>
      <c r="H8" s="8"/>
      <c r="I8" s="8"/>
    </row>
    <row r="9">
      <c r="A9" s="9" t="s">
        <v>30</v>
      </c>
      <c r="B9" s="9">
        <v>354.0</v>
      </c>
      <c r="C9" s="9">
        <v>422.0</v>
      </c>
      <c r="D9" s="9">
        <v>45.0</v>
      </c>
      <c r="E9" s="9">
        <v>48.0</v>
      </c>
      <c r="H9" s="8"/>
      <c r="I9" s="8"/>
    </row>
    <row r="10">
      <c r="A10" s="9" t="s">
        <v>31</v>
      </c>
      <c r="B10" s="9">
        <v>372.0</v>
      </c>
      <c r="C10" s="9">
        <v>379.0</v>
      </c>
      <c r="D10" s="9">
        <v>21.0</v>
      </c>
      <c r="E10" s="9">
        <v>65.0</v>
      </c>
      <c r="H10" s="8"/>
      <c r="I10" s="8"/>
    </row>
    <row r="11">
      <c r="A11" s="1" t="s">
        <v>32</v>
      </c>
      <c r="B11" s="1">
        <v>214.0</v>
      </c>
      <c r="C11" s="1">
        <v>210.0</v>
      </c>
      <c r="D11" s="1">
        <v>48.0</v>
      </c>
      <c r="E11" s="1">
        <v>60.0</v>
      </c>
      <c r="H11" s="2" t="s">
        <v>33</v>
      </c>
      <c r="I11" s="8"/>
    </row>
    <row r="12">
      <c r="A12" s="1" t="s">
        <v>34</v>
      </c>
      <c r="B12" s="1">
        <v>365.0</v>
      </c>
      <c r="C12" s="1">
        <v>209.0</v>
      </c>
      <c r="D12" s="1">
        <v>39.0</v>
      </c>
      <c r="E12" s="1">
        <v>41.0</v>
      </c>
      <c r="H12" s="2" t="s">
        <v>35</v>
      </c>
      <c r="I12" s="1" t="s">
        <v>36</v>
      </c>
    </row>
    <row r="13">
      <c r="A13" s="1" t="s">
        <v>37</v>
      </c>
      <c r="B13" s="1">
        <v>286.0</v>
      </c>
      <c r="C13" s="1">
        <v>298.0</v>
      </c>
      <c r="D13" s="1">
        <v>30.0</v>
      </c>
      <c r="E13" s="1">
        <v>58.0</v>
      </c>
      <c r="H13" s="2" t="s">
        <v>38</v>
      </c>
      <c r="I13" s="2" t="s">
        <v>39</v>
      </c>
    </row>
    <row r="14">
      <c r="A14" s="1" t="s">
        <v>40</v>
      </c>
      <c r="B14" s="1">
        <v>300.0</v>
      </c>
      <c r="C14" s="1">
        <v>350.0</v>
      </c>
      <c r="D14" s="1">
        <v>20.0</v>
      </c>
      <c r="E14" s="1">
        <v>50.0</v>
      </c>
    </row>
    <row r="15">
      <c r="A15" s="1" t="s">
        <v>41</v>
      </c>
      <c r="B15" s="1">
        <v>441.0</v>
      </c>
      <c r="C15" s="1">
        <v>311.0</v>
      </c>
      <c r="D15" s="1">
        <v>20.0</v>
      </c>
      <c r="E15" s="1">
        <v>62.0</v>
      </c>
    </row>
    <row r="16">
      <c r="A16" s="1" t="s">
        <v>42</v>
      </c>
      <c r="B16" s="1">
        <v>363.0</v>
      </c>
      <c r="C16" s="1">
        <v>387.0</v>
      </c>
      <c r="D16" s="1">
        <v>26.0</v>
      </c>
      <c r="E16" s="1">
        <v>57.0</v>
      </c>
    </row>
    <row r="17">
      <c r="A17" s="1" t="s">
        <v>43</v>
      </c>
      <c r="B17" s="1">
        <v>289.0</v>
      </c>
      <c r="C17" s="1">
        <v>277.0</v>
      </c>
      <c r="D17" s="1">
        <v>17.0</v>
      </c>
      <c r="E17" s="1">
        <v>43.0</v>
      </c>
    </row>
    <row r="18">
      <c r="A18" s="1" t="s">
        <v>44</v>
      </c>
      <c r="B18" s="1">
        <v>257.0</v>
      </c>
      <c r="C18" s="1">
        <v>267.0</v>
      </c>
      <c r="D18" s="1">
        <v>18.0</v>
      </c>
      <c r="E18" s="1">
        <v>69.0</v>
      </c>
    </row>
    <row r="19">
      <c r="A19" s="1" t="s">
        <v>45</v>
      </c>
      <c r="B19" s="1">
        <v>128.0</v>
      </c>
      <c r="C19" s="1">
        <v>151.0</v>
      </c>
      <c r="D19" s="1">
        <v>20.0</v>
      </c>
      <c r="E19" s="1">
        <v>46.0</v>
      </c>
    </row>
    <row r="20">
      <c r="A20" s="10" t="s">
        <v>46</v>
      </c>
      <c r="B20" s="10">
        <v>630.0</v>
      </c>
      <c r="C20" s="10">
        <v>1587.0</v>
      </c>
      <c r="D20" s="10">
        <v>34.0</v>
      </c>
      <c r="E20" s="10">
        <v>87.0</v>
      </c>
    </row>
    <row r="21">
      <c r="A21" s="1" t="s">
        <v>47</v>
      </c>
      <c r="B21" s="1">
        <v>125.0</v>
      </c>
      <c r="C21" s="1">
        <v>204.0</v>
      </c>
      <c r="D21" s="1">
        <v>46.0</v>
      </c>
      <c r="E21" s="1">
        <v>61.0</v>
      </c>
    </row>
    <row r="22">
      <c r="A22" s="1" t="s">
        <v>48</v>
      </c>
      <c r="B22" s="1">
        <v>354.0</v>
      </c>
      <c r="C22" s="1">
        <v>334.0</v>
      </c>
      <c r="D22" s="1">
        <v>41.0</v>
      </c>
      <c r="E22" s="1">
        <v>89.0</v>
      </c>
    </row>
    <row r="23">
      <c r="A23" s="1" t="s">
        <v>49</v>
      </c>
      <c r="B23" s="1">
        <v>419.0</v>
      </c>
      <c r="C23" s="1">
        <v>376.0</v>
      </c>
      <c r="D23" s="1">
        <v>65.0</v>
      </c>
      <c r="E23" s="1">
        <v>56.0</v>
      </c>
    </row>
    <row r="24">
      <c r="A24" s="1" t="s">
        <v>50</v>
      </c>
      <c r="B24" s="1">
        <v>233.0</v>
      </c>
      <c r="C24" s="1">
        <v>283.0</v>
      </c>
      <c r="D24" s="1">
        <v>44.0</v>
      </c>
      <c r="E24" s="1">
        <v>118.0</v>
      </c>
    </row>
    <row r="25">
      <c r="A25" s="1" t="s">
        <v>51</v>
      </c>
      <c r="B25" s="1">
        <v>386.0</v>
      </c>
      <c r="C25" s="1">
        <v>443.0</v>
      </c>
      <c r="D25" s="1">
        <v>37.0</v>
      </c>
      <c r="E25" s="1">
        <v>93.0</v>
      </c>
    </row>
    <row r="26">
      <c r="A26" s="10" t="s">
        <v>52</v>
      </c>
      <c r="B26" s="10">
        <v>470.0</v>
      </c>
      <c r="C26" s="10">
        <v>806.0</v>
      </c>
      <c r="D26" s="10">
        <v>48.0</v>
      </c>
      <c r="E26" s="10">
        <v>88.0</v>
      </c>
    </row>
    <row r="27">
      <c r="A27" s="1" t="s">
        <v>53</v>
      </c>
      <c r="B27" s="1">
        <v>99.0</v>
      </c>
      <c r="C27" s="1">
        <v>110.0</v>
      </c>
      <c r="D27" s="1">
        <v>37.0</v>
      </c>
      <c r="E27" s="1">
        <v>44.0</v>
      </c>
    </row>
    <row r="28">
      <c r="B28" t="str">
        <f t="shared" ref="B28:E28" si="1">AVERAGE(B2:B27)</f>
        <v>259.4230769</v>
      </c>
      <c r="C28" t="str">
        <f t="shared" si="1"/>
        <v>330.9615385</v>
      </c>
      <c r="D28" t="str">
        <f t="shared" si="1"/>
        <v>32</v>
      </c>
      <c r="E28" t="str">
        <f t="shared" si="1"/>
        <v>58.96153846</v>
      </c>
    </row>
    <row r="29">
      <c r="B29" t="str">
        <f t="shared" ref="B29:E29" si="2">STDEV(B2:B27)</f>
        <v>151.1262183</v>
      </c>
      <c r="C29" t="str">
        <f t="shared" si="2"/>
        <v>293.7493463</v>
      </c>
      <c r="D29" t="str">
        <f t="shared" si="2"/>
        <v>12.33207201</v>
      </c>
      <c r="E29" t="str">
        <f t="shared" si="2"/>
        <v>21.18580802</v>
      </c>
    </row>
  </sheetData>
  <drawing r:id="rId1"/>
</worksheet>
</file>